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60" windowHeight="10815" activeTab="2"/>
  </bookViews>
  <sheets>
    <sheet name="сагласности на процене" sheetId="1" r:id="rId1"/>
    <sheet name="сагласности на планове ЗиС" sheetId="2" r:id="rId2"/>
    <sheet name="сагласности на планове ЗУ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<sst xmlns="http://schemas.openxmlformats.org/spreadsheetml/2006/main" count="261" uniqueCount="219">
  <si>
    <t xml:space="preserve">БРОЈ РЕШЕЊА </t>
  </si>
  <si>
    <t>ДАТУМ ИЗДАВАЊА РЕШЕЊА</t>
  </si>
  <si>
    <t>НАЗИВ  ЈЛС /
ПРИВРЕДНОГ ДРУШТВА И ДРУГОГ ПРАВНОГ ЛИЦА</t>
  </si>
  <si>
    <t>ГРАД / ОПШТИНА
АДРЕСА</t>
  </si>
  <si>
    <t xml:space="preserve"> ИЗДАТЕ САГЛАСНОСТИ НА ПРОЦЕНУ РИЗИКА ОД КАТАСТРОФА  </t>
  </si>
  <si>
    <t>Општина Књажевац</t>
  </si>
  <si>
    <t>Општина Бољевац</t>
  </si>
  <si>
    <t>09.11.2. бр.217.24.135/2019</t>
  </si>
  <si>
    <t>24.06.2019.</t>
  </si>
  <si>
    <t>Град Зајечар</t>
  </si>
  <si>
    <t>04.02.2021.</t>
  </si>
  <si>
    <t>19.01.2022.</t>
  </si>
  <si>
    <t xml:space="preserve">Предузеће Грин интенационал из Књажевца </t>
  </si>
  <si>
    <t>Књажевац/Октобарске револуције 53</t>
  </si>
  <si>
    <t>09.11.2 број:217.23.850-1/19</t>
  </si>
  <si>
    <t>Основна школа "Младост", Књажевац</t>
  </si>
  <si>
    <t>Књажевац/Боре Станковића бб</t>
  </si>
  <si>
    <t>09.11.2 број:217.24.104/2020</t>
  </si>
  <si>
    <t>Основна школа "Дубрава", Књажевац</t>
  </si>
  <si>
    <t>Књажевац/Ивана Милутиновића бб</t>
  </si>
  <si>
    <t>09.11.2 број:217.24.103/2020</t>
  </si>
  <si>
    <t>"Гимназија" Књажевац</t>
  </si>
  <si>
    <t>Књажевац/Карађорђева 16</t>
  </si>
  <si>
    <t>09.11.2 број:217.24.102/2020</t>
  </si>
  <si>
    <t>Основна школа "Вук Караџић" Књажевац</t>
  </si>
  <si>
    <t>Књажевац/Омладинска 3</t>
  </si>
  <si>
    <t>09.11.2 број:217.24.59-1/2020</t>
  </si>
  <si>
    <t>"TF Kable" Фабрика каблова Зајечар</t>
  </si>
  <si>
    <t>Зајечар/Неготински пут бб</t>
  </si>
  <si>
    <t>09.11 број:217.24-149/20</t>
  </si>
  <si>
    <t>29.09.2020.</t>
  </si>
  <si>
    <t>19.12.2019.</t>
  </si>
  <si>
    <t>20.05.2020.</t>
  </si>
  <si>
    <t>Основна школа "Димитрије Тодоровић Каплар" Књажевац</t>
  </si>
  <si>
    <t>Књажевац/Лоле Рибара бб</t>
  </si>
  <si>
    <t>09.11број:217.24-167-1/20</t>
  </si>
  <si>
    <t>24.11.2020.</t>
  </si>
  <si>
    <t>Основна музичка школа "Предраг Милошевић" Књажевац</t>
  </si>
  <si>
    <t>Књажевац/Карлова бб</t>
  </si>
  <si>
    <t>09.11број:217.24-171-1/20</t>
  </si>
  <si>
    <t>25.11.2020.</t>
  </si>
  <si>
    <t>Предшколска установа "Бајка" Књажевац</t>
  </si>
  <si>
    <t>Књажевац/Капларова 6</t>
  </si>
  <si>
    <t>09.11број:217.24-173-1/20</t>
  </si>
  <si>
    <t>26.11.2020.</t>
  </si>
  <si>
    <t>Техничка Школа  Књажевац</t>
  </si>
  <si>
    <t>Књажевац/Карађорђева 52</t>
  </si>
  <si>
    <t>09.11број:217.24-175-1/20</t>
  </si>
  <si>
    <t>30.11.2020.</t>
  </si>
  <si>
    <t>ЈУГО-КАОЛИН д.о.о. Београд, огранак Србокварц, Рготина Зајечар</t>
  </si>
  <si>
    <t>Зајечар/Рготина</t>
  </si>
  <si>
    <t>09.11. број:217.24.-69-2/21</t>
  </si>
  <si>
    <t>26.03.2021.</t>
  </si>
  <si>
    <t>Рамонда Ртањ ДОО Бољевац</t>
  </si>
  <si>
    <t>Ртањ- Бољевац/Рудничка 38</t>
  </si>
  <si>
    <t>09.11 број:217.24.-94-2/21</t>
  </si>
  <si>
    <t>17.05.2021.</t>
  </si>
  <si>
    <t>Heineken Srbija доо Зајечар</t>
  </si>
  <si>
    <t>Зајечар/Железничка 2</t>
  </si>
  <si>
    <t>09.11 број:217.24.-105-2/21</t>
  </si>
  <si>
    <t>26.05.2021.</t>
  </si>
  <si>
    <t>Спесијална болница "Сокобања"</t>
  </si>
  <si>
    <t>Сокобања/Улица Војводе Мишића бр.48</t>
  </si>
  <si>
    <t>09.11 број:217.24-153-2/2021</t>
  </si>
  <si>
    <t>12.08.2021.</t>
  </si>
  <si>
    <t>Предузетничка радња "Мали Предах" Књажевац</t>
  </si>
  <si>
    <t>Књажевац/Миле Јулиног бр.4</t>
  </si>
  <si>
    <t>09.11 број:217.24-210-1/2021</t>
  </si>
  <si>
    <t>24.11.2021.</t>
  </si>
  <si>
    <t>Медицинска школа Зајечар</t>
  </si>
  <si>
    <t>Зајечар/Кнегиње Милице бр.3</t>
  </si>
  <si>
    <t>09.11 број:217.24-212-2/2021</t>
  </si>
  <si>
    <t>09.12.2021.</t>
  </si>
  <si>
    <t>Предшколска установа БУЦКО, Сокобања</t>
  </si>
  <si>
    <t>Сокобања/Митрополита Михаила број 16</t>
  </si>
  <si>
    <t>09.11 број:217.24-225-2/2021</t>
  </si>
  <si>
    <t>31.12.2021.</t>
  </si>
  <si>
    <t>Предшколска установа Наша Радост, Бољевац</t>
  </si>
  <si>
    <t>Бољевац/Солунских бораца број 4</t>
  </si>
  <si>
    <t>09.11 број:217.24-234-2/2022</t>
  </si>
  <si>
    <t>10.01.2022.</t>
  </si>
  <si>
    <t>Здравствени центар Зајечар</t>
  </si>
  <si>
    <t>Зајечар/Расадничка б.б.</t>
  </si>
  <si>
    <t>09.11 број: 217.24-238-2/2021</t>
  </si>
  <si>
    <t>07.02.2022.</t>
  </si>
  <si>
    <t>Геронтолошки центар, Књажевац</t>
  </si>
  <si>
    <t>Књажевац/Карађорђева 55</t>
  </si>
  <si>
    <t>18.05.2022.</t>
  </si>
  <si>
    <t>09.11 број: 217.24-97-2/2022</t>
  </si>
  <si>
    <t>Здравствени центар Књажевац</t>
  </si>
  <si>
    <t>09.11 број: 217.24-101-2/2022</t>
  </si>
  <si>
    <t>27.05.2022.</t>
  </si>
  <si>
    <t xml:space="preserve">ИЗДАТЕ САГЛАСНОСТИ НА ПЛАН ЗАШТИТЕ И СПАСАВАЊА  </t>
  </si>
  <si>
    <t>НАЗИВ  ЈЛС / 
ПРИВРЕДНОГ ДРУШТВА И ДРУГОГ ПРАВНОГ ЛИЦА</t>
  </si>
  <si>
    <t xml:space="preserve"> Општина Сокобања </t>
  </si>
  <si>
    <t>09.11.2 број: 217.23-218/19</t>
  </si>
  <si>
    <t>11.2019.</t>
  </si>
  <si>
    <t xml:space="preserve">Општина Бољевац </t>
  </si>
  <si>
    <t>Зајечар/Трг ослобођења бр.1</t>
  </si>
  <si>
    <t>09.11 број:217.23-197-1/21</t>
  </si>
  <si>
    <t>Грин интернационал Доо Књажевац, огранак Прокупље</t>
  </si>
  <si>
    <t xml:space="preserve">Прокупље/Нова Божурна </t>
  </si>
  <si>
    <t>09.11.2 бр.:217.23-65-1/2020</t>
  </si>
  <si>
    <t>25.02.2020.</t>
  </si>
  <si>
    <t>Основна Школа "Вук Караџић", Књажевац</t>
  </si>
  <si>
    <t>09.11.2 број:217.24-105/2020</t>
  </si>
  <si>
    <t>09.11 број:217.23-135/2020</t>
  </si>
  <si>
    <t>26.08.2020.</t>
  </si>
  <si>
    <t>09.11 број:217.23-167/2020</t>
  </si>
  <si>
    <t>20.11.2020.</t>
  </si>
  <si>
    <t>09.11 број:217.23-87-2/21</t>
  </si>
  <si>
    <t xml:space="preserve">20.05.2021. </t>
  </si>
  <si>
    <t>09.11 број:217.23-86-2/21</t>
  </si>
  <si>
    <t>20.05.2021.</t>
  </si>
  <si>
    <t>Књажевачка Гимназија</t>
  </si>
  <si>
    <t>Књажевац/Карађорђева број 16</t>
  </si>
  <si>
    <t>09.11 број:217.25-108-1/21</t>
  </si>
  <si>
    <t>01.07.2021.</t>
  </si>
  <si>
    <t>Основна школа "Димитрије Тодоровић Каплар", Књажевац</t>
  </si>
  <si>
    <t>09.11 број:217.23-147-2/21</t>
  </si>
  <si>
    <t>Основна музичка школа "Предраг Милошевић", Књажевац</t>
  </si>
  <si>
    <t>Књажевац/Кеј Вељка Влаховића бр.19</t>
  </si>
  <si>
    <t>09.11број:217.23-148-2/21</t>
  </si>
  <si>
    <t>09.11број:217.25-155-1/2021</t>
  </si>
  <si>
    <t>20.08.2021.</t>
  </si>
  <si>
    <t>09.11број:217.23-169-1/2021</t>
  </si>
  <si>
    <t>09.09.2021.</t>
  </si>
  <si>
    <t>09.11 број:217.23-222-1/2021</t>
  </si>
  <si>
    <t>29.12.2021.</t>
  </si>
  <si>
    <t>09.11 број:217.23-39-2/2021</t>
  </si>
  <si>
    <t>22.02.2022.</t>
  </si>
  <si>
    <t>Књажевац/Солунских бораца број 4</t>
  </si>
  <si>
    <t>09.11 број:217.23-40-2/2022</t>
  </si>
  <si>
    <t>Зајечар/Кнегиње Љубице бр. 3-5</t>
  </si>
  <si>
    <t>09.11 број: 217.24-68-2/2022</t>
  </si>
  <si>
    <t>09.11 број: 217.24-83-2/2022</t>
  </si>
  <si>
    <t>09.11 број: 217.24-84-2/2022</t>
  </si>
  <si>
    <t>12.05.2022.</t>
  </si>
  <si>
    <t xml:space="preserve"> ИЗДАТЕ САГЛАСНОСТИ НА ПЛАН ЗАШТИТЕ OД УДЕСА  </t>
  </si>
  <si>
    <t>НАЗИВ  
ПРИВРЕДНОГ ДРУШТВА И ДРУГОГ ПРАВНОГ ЛИЦА</t>
  </si>
  <si>
    <t xml:space="preserve">ГРАД / ОПШТИНА
АДРЕСА
</t>
  </si>
  <si>
    <t>„Хаинекен“ Србија доо. Зајечар</t>
  </si>
  <si>
    <t>09.11.1 бroj 217.25-38/2021</t>
  </si>
  <si>
    <t>08.02.2021.</t>
  </si>
  <si>
    <t>Ред. 
број</t>
  </si>
  <si>
    <t>Краља Александра број 24</t>
  </si>
  <si>
    <t>09.11 број: 217.23-102-2/2022</t>
  </si>
  <si>
    <t>17.06.2022.</t>
  </si>
  <si>
    <t>Техномедиа центар Зајечар</t>
  </si>
  <si>
    <t>Генерала Гамбете број 44</t>
  </si>
  <si>
    <t>09.11 број: 217.24-129-2/2022</t>
  </si>
  <si>
    <t>19.07.2022.</t>
  </si>
  <si>
    <t>Предшколска установа Ђулићи, Зајечар</t>
  </si>
  <si>
    <t>Насеље Краљевица бб</t>
  </si>
  <si>
    <t>09.11 број:217.24-130-2/2022</t>
  </si>
  <si>
    <t>Специјална болница "Сокобања"</t>
  </si>
  <si>
    <t>Сокобања/Војводе Мишића бр. 48</t>
  </si>
  <si>
    <t>Књажевац/Миле Јулиног бр .4</t>
  </si>
  <si>
    <t>Ртањ-Бољевац/Рудничка бр. 38</t>
  </si>
  <si>
    <t>Књажевац/Лоле Рибара бр. 12</t>
  </si>
  <si>
    <t>Књажевац/Капларова бр. 6</t>
  </si>
  <si>
    <t>Књажевац/Боре Станковића бр. 60</t>
  </si>
  <si>
    <t>Књажевац/Омладинска бр. 3</t>
  </si>
  <si>
    <t>Сокобања/Светог Саве број 23</t>
  </si>
  <si>
    <t>ЈЕДИНИЦЕ ЛОКАЛНЕ САМОУПРАВЕ</t>
  </si>
  <si>
    <t>ПРИВРЕДНА ДРУШТВА И ДРУГА ПРАВНА ЛИЦА</t>
  </si>
  <si>
    <t>4. Јула број 2</t>
  </si>
  <si>
    <t xml:space="preserve">Зајечар/ Железничка бр. 2 </t>
  </si>
  <si>
    <t>09.11 број:217.23-138-2/2022</t>
  </si>
  <si>
    <t>05.08.2022.</t>
  </si>
  <si>
    <t>Зајечар, 
Насеље Краљевица бб</t>
  </si>
  <si>
    <t>09.11 број: 217.23-154-2/2022</t>
  </si>
  <si>
    <t>05.09.2022.</t>
  </si>
  <si>
    <t xml:space="preserve">09.11 број: 217.23-169-2/2022 </t>
  </si>
  <si>
    <t>12.10.2022.</t>
  </si>
  <si>
    <t>Дом ученика средњих школа</t>
  </si>
  <si>
    <t>Зајечар, Скопљанска бб</t>
  </si>
  <si>
    <t>09.11 Број: 217.24-198-2/2022</t>
  </si>
  <si>
    <t>05.01.2023</t>
  </si>
  <si>
    <t>Средња школа "Бранислав Нушић"</t>
  </si>
  <si>
    <t>Сокобања, Митрополита Михаила бр.5</t>
  </si>
  <si>
    <t>09.11 Број: 217.24-200-2/2022</t>
  </si>
  <si>
    <t>09.11 
бр. 217.24-35-1</t>
  </si>
  <si>
    <t>09.11 
бр.217.24-233-2/22</t>
  </si>
  <si>
    <t>Сокобања / Светог Саве 23</t>
  </si>
  <si>
    <t xml:space="preserve"> Зајечар /
Трг ослобођења бр.1</t>
  </si>
  <si>
    <t>Бољевац /
Краља Александра бр 24</t>
  </si>
  <si>
    <t>Специјална болница за плућне болести "Озрен"</t>
  </si>
  <si>
    <t>Сокобања, Насеље Озрен бб</t>
  </si>
  <si>
    <t>13.02.2023</t>
  </si>
  <si>
    <t>09.11 Број: 217.24-
20-2/2023</t>
  </si>
  <si>
    <t>Дом ученика средњих школа Књажевац</t>
  </si>
  <si>
    <t>Књажевац, Капларова бр. 10</t>
  </si>
  <si>
    <t>09.11 број: 217.24-68-2/2023.</t>
  </si>
  <si>
    <t>19.04.2023.</t>
  </si>
  <si>
    <t>Геронтолошки центар Књажевац</t>
  </si>
  <si>
    <t>Књажевац, Карађорђева број 55</t>
  </si>
  <si>
    <t>09.11 број:217.23-65-2/2023</t>
  </si>
  <si>
    <t>12.04.2023.</t>
  </si>
  <si>
    <t>Дом ученика средњих школа Зајечар</t>
  </si>
  <si>
    <t>Зајечар, Скопска бб</t>
  </si>
  <si>
    <t>09.11 Број:217.23-63-2/2023</t>
  </si>
  <si>
    <t>Средња школа Бранислав Нушић, Сокобања</t>
  </si>
  <si>
    <t>Сокобања, Митрополита Михајла број 5</t>
  </si>
  <si>
    <t>09.11 Број:217.23-73-2/2023</t>
  </si>
  <si>
    <t>Милоша Обилића број 1</t>
  </si>
  <si>
    <t>09.11 Број: 217.24-122-2/2023.</t>
  </si>
  <si>
    <t xml:space="preserve">07.6.2023. </t>
  </si>
  <si>
    <t>09.11 Број: 217.23-99-2/2023</t>
  </si>
  <si>
    <t>Зајечар, Генерала Гамбете број 44</t>
  </si>
  <si>
    <t>Књажевац, 4. Јула број 2</t>
  </si>
  <si>
    <t>Капларова бр. 10, 
19350 Књажевац</t>
  </si>
  <si>
    <t>07.11 број:217.24-164-2/2023</t>
  </si>
  <si>
    <t>17.05.2023.</t>
  </si>
  <si>
    <t>07.06.2023.</t>
  </si>
  <si>
    <t xml:space="preserve">09.08.2023. </t>
  </si>
  <si>
    <t>15.04.2022.</t>
  </si>
  <si>
    <t>12.04.2022.</t>
  </si>
  <si>
    <t>10.08.2021.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</si>
</sst>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0" fillId="33" borderId="10" xfId="0" applyFont="1" applyFill="1" applyBorder="1" applyAlignment="1">
      <alignment horizontal="center" wrapText="1"/>
    </xf>
    <xf numFmtId="0" fontId="40" fillId="33" borderId="11" xfId="0" applyFont="1" applyFill="1" applyBorder="1" applyAlignment="1">
      <alignment horizontal="center" wrapText="1"/>
    </xf>
    <xf numFmtId="0" fontId="41" fillId="0" borderId="0" xfId="0" applyFont="1" applyAlignment="1">
      <alignment/>
    </xf>
    <xf numFmtId="0" fontId="41" fillId="34" borderId="0" xfId="0" applyFont="1" applyFill="1" applyAlignment="1">
      <alignment/>
    </xf>
    <xf numFmtId="0" fontId="41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/>
    </xf>
    <xf numFmtId="0" fontId="4" fillId="0" borderId="16" xfId="0" applyFont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39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6" xfId="0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42" fillId="8" borderId="34" xfId="0" applyFont="1" applyFill="1" applyBorder="1" applyAlignment="1">
      <alignment horizontal="center" vertical="center" wrapText="1"/>
    </xf>
    <xf numFmtId="0" fontId="42" fillId="8" borderId="35" xfId="0" applyFont="1" applyFill="1" applyBorder="1" applyAlignment="1">
      <alignment horizontal="center" vertical="center" wrapText="1"/>
    </xf>
    <xf numFmtId="0" fontId="42" fillId="8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2" fillId="8" borderId="21" xfId="0" applyFont="1" applyFill="1" applyBorder="1" applyAlignment="1">
      <alignment horizontal="center" vertical="center" wrapText="1"/>
    </xf>
    <xf numFmtId="0" fontId="42" fillId="8" borderId="2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34" borderId="39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0" fillId="33" borderId="34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41" fillId="34" borderId="39" xfId="0" applyFont="1" applyFill="1" applyBorder="1" applyAlignment="1">
      <alignment horizontal="center" vertical="center" wrapText="1"/>
    </xf>
    <xf numFmtId="0" fontId="41" fillId="34" borderId="4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21" xfId="0" applyFont="1" applyFill="1" applyBorder="1" applyAlignment="1">
      <alignment horizontal="center" wrapText="1"/>
    </xf>
    <xf numFmtId="0" fontId="40" fillId="33" borderId="2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8.112.202\podaci%20svs\Stari%20kompjuter\Desktop\objedinjena%20procedura\Tabela%20o%20izdatim%20resenjima%20o%20saglasnosti%20konac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цене 2022."/>
      <sheetName val="Процена 2021. "/>
      <sheetName val="План 2022."/>
      <sheetName val="План 2021."/>
      <sheetName val="Удеси 2022."/>
      <sheetName val="Удеси 2021."/>
      <sheetName val="Plan закљ.31.12.2020. "/>
      <sheetName val="Procena закљ.31.12.2020."/>
      <sheetName val="Udesi зак. 31.12.2020."/>
      <sheetName val="Sheet1"/>
    </sheetNames>
    <sheetDataSet>
      <sheetData sheetId="7">
        <row r="9">
          <cell r="B9" t="str">
            <v>Општина Сокобања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7"/>
  <sheetViews>
    <sheetView zoomScale="93" zoomScaleNormal="93" zoomScalePageLayoutView="0" workbookViewId="0" topLeftCell="A28">
      <selection activeCell="T37" sqref="T37"/>
    </sheetView>
  </sheetViews>
  <sheetFormatPr defaultColWidth="9.140625" defaultRowHeight="15"/>
  <cols>
    <col min="1" max="1" width="7.421875" style="0" customWidth="1"/>
    <col min="2" max="3" width="9.140625" style="13" customWidth="1"/>
    <col min="4" max="4" width="12.421875" style="13" customWidth="1"/>
    <col min="5" max="6" width="9.140625" style="13" customWidth="1"/>
    <col min="7" max="7" width="13.140625" style="13" customWidth="1"/>
    <col min="8" max="9" width="9.140625" style="13" customWidth="1"/>
    <col min="10" max="10" width="5.28125" style="13" customWidth="1"/>
    <col min="11" max="12" width="9.140625" style="13" customWidth="1"/>
    <col min="13" max="13" width="13.140625" style="13" customWidth="1"/>
  </cols>
  <sheetData>
    <row r="1" ht="15.75" thickBot="1"/>
    <row r="2" spans="1:13" ht="41.25" customHeight="1" thickBot="1">
      <c r="A2" s="57" t="s">
        <v>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23" s="1" customFormat="1" ht="16.5" thickBot="1">
      <c r="A3" s="3">
        <v>1</v>
      </c>
      <c r="B3" s="24">
        <v>2</v>
      </c>
      <c r="C3" s="25"/>
      <c r="D3" s="26"/>
      <c r="E3" s="63">
        <v>3</v>
      </c>
      <c r="F3" s="63"/>
      <c r="G3" s="63"/>
      <c r="H3" s="64">
        <v>4</v>
      </c>
      <c r="I3" s="63"/>
      <c r="J3" s="65"/>
      <c r="K3" s="63">
        <v>5</v>
      </c>
      <c r="L3" s="63"/>
      <c r="M3" s="65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s="1" customFormat="1" ht="72.75" customHeight="1" thickBot="1">
      <c r="A4" s="8" t="s">
        <v>144</v>
      </c>
      <c r="B4" s="60" t="s">
        <v>2</v>
      </c>
      <c r="C4" s="61"/>
      <c r="D4" s="62"/>
      <c r="E4" s="60" t="s">
        <v>3</v>
      </c>
      <c r="F4" s="61"/>
      <c r="G4" s="62"/>
      <c r="H4" s="54" t="s">
        <v>0</v>
      </c>
      <c r="I4" s="55"/>
      <c r="J4" s="56"/>
      <c r="K4" s="54" t="s">
        <v>1</v>
      </c>
      <c r="L4" s="55"/>
      <c r="M4" s="56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1" customFormat="1" ht="39" customHeight="1" thickBot="1">
      <c r="A5" s="66" t="s">
        <v>164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3" ht="40.5" customHeight="1">
      <c r="A6" s="10">
        <v>1</v>
      </c>
      <c r="B6" s="35" t="str">
        <f>'[1]Procena закљ.31.12.2020.'!$B$9</f>
        <v>Општина Сокобања</v>
      </c>
      <c r="C6" s="35"/>
      <c r="D6" s="35"/>
      <c r="E6" s="35" t="s">
        <v>184</v>
      </c>
      <c r="F6" s="35"/>
      <c r="G6" s="35"/>
      <c r="H6" s="35" t="s">
        <v>7</v>
      </c>
      <c r="I6" s="35"/>
      <c r="J6" s="35"/>
      <c r="K6" s="35" t="s">
        <v>8</v>
      </c>
      <c r="L6" s="35"/>
      <c r="M6" s="38"/>
    </row>
    <row r="7" spans="1:13" ht="40.5" customHeight="1">
      <c r="A7" s="10">
        <v>2</v>
      </c>
      <c r="B7" s="35" t="s">
        <v>9</v>
      </c>
      <c r="C7" s="35"/>
      <c r="D7" s="35"/>
      <c r="E7" s="35" t="s">
        <v>185</v>
      </c>
      <c r="F7" s="35"/>
      <c r="G7" s="35"/>
      <c r="H7" s="35" t="s">
        <v>182</v>
      </c>
      <c r="I7" s="35"/>
      <c r="J7" s="35"/>
      <c r="K7" s="35" t="s">
        <v>10</v>
      </c>
      <c r="L7" s="35"/>
      <c r="M7" s="38"/>
    </row>
    <row r="8" spans="1:13" ht="40.5" customHeight="1">
      <c r="A8" s="20">
        <v>3</v>
      </c>
      <c r="B8" s="36" t="s">
        <v>6</v>
      </c>
      <c r="C8" s="36"/>
      <c r="D8" s="36"/>
      <c r="E8" s="36" t="s">
        <v>186</v>
      </c>
      <c r="F8" s="36"/>
      <c r="G8" s="36"/>
      <c r="H8" s="36" t="s">
        <v>183</v>
      </c>
      <c r="I8" s="36"/>
      <c r="J8" s="36"/>
      <c r="K8" s="36" t="s">
        <v>11</v>
      </c>
      <c r="L8" s="36"/>
      <c r="M8" s="37"/>
    </row>
    <row r="9" spans="1:13" ht="40.5" customHeight="1" thickBot="1">
      <c r="A9" s="23">
        <v>4</v>
      </c>
      <c r="B9" s="36" t="s">
        <v>5</v>
      </c>
      <c r="C9" s="36"/>
      <c r="D9" s="36"/>
      <c r="E9" s="69" t="s">
        <v>205</v>
      </c>
      <c r="F9" s="69"/>
      <c r="G9" s="69"/>
      <c r="H9" s="36" t="s">
        <v>206</v>
      </c>
      <c r="I9" s="36"/>
      <c r="J9" s="36"/>
      <c r="K9" s="36" t="s">
        <v>207</v>
      </c>
      <c r="L9" s="36"/>
      <c r="M9" s="36"/>
    </row>
    <row r="10" spans="1:13" ht="40.5" customHeight="1" thickBot="1">
      <c r="A10" s="54" t="s">
        <v>165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40.5" customHeight="1">
      <c r="A11" s="18">
        <v>1</v>
      </c>
      <c r="B11" s="52" t="s">
        <v>12</v>
      </c>
      <c r="C11" s="52"/>
      <c r="D11" s="52"/>
      <c r="E11" s="52" t="s">
        <v>13</v>
      </c>
      <c r="F11" s="52"/>
      <c r="G11" s="52"/>
      <c r="H11" s="52" t="s">
        <v>14</v>
      </c>
      <c r="I11" s="52"/>
      <c r="J11" s="52"/>
      <c r="K11" s="52" t="s">
        <v>31</v>
      </c>
      <c r="L11" s="52"/>
      <c r="M11" s="53"/>
    </row>
    <row r="12" spans="1:13" ht="40.5" customHeight="1">
      <c r="A12" s="10">
        <v>2</v>
      </c>
      <c r="B12" s="35" t="s">
        <v>15</v>
      </c>
      <c r="C12" s="35"/>
      <c r="D12" s="35"/>
      <c r="E12" s="35" t="s">
        <v>16</v>
      </c>
      <c r="F12" s="35"/>
      <c r="G12" s="35"/>
      <c r="H12" s="35" t="s">
        <v>17</v>
      </c>
      <c r="I12" s="35"/>
      <c r="J12" s="35"/>
      <c r="K12" s="35" t="s">
        <v>32</v>
      </c>
      <c r="L12" s="35"/>
      <c r="M12" s="38"/>
    </row>
    <row r="13" spans="1:13" ht="40.5" customHeight="1">
      <c r="A13" s="10">
        <v>3</v>
      </c>
      <c r="B13" s="35" t="s">
        <v>18</v>
      </c>
      <c r="C13" s="35"/>
      <c r="D13" s="35"/>
      <c r="E13" s="35" t="s">
        <v>19</v>
      </c>
      <c r="F13" s="35"/>
      <c r="G13" s="35"/>
      <c r="H13" s="35" t="s">
        <v>20</v>
      </c>
      <c r="I13" s="35"/>
      <c r="J13" s="35"/>
      <c r="K13" s="35" t="s">
        <v>32</v>
      </c>
      <c r="L13" s="35"/>
      <c r="M13" s="38"/>
    </row>
    <row r="14" spans="1:13" ht="40.5" customHeight="1">
      <c r="A14" s="11">
        <v>4</v>
      </c>
      <c r="B14" s="35" t="s">
        <v>21</v>
      </c>
      <c r="C14" s="35"/>
      <c r="D14" s="35"/>
      <c r="E14" s="35" t="s">
        <v>22</v>
      </c>
      <c r="F14" s="35"/>
      <c r="G14" s="35"/>
      <c r="H14" s="35" t="s">
        <v>23</v>
      </c>
      <c r="I14" s="35"/>
      <c r="J14" s="35"/>
      <c r="K14" s="35" t="s">
        <v>32</v>
      </c>
      <c r="L14" s="35"/>
      <c r="M14" s="38"/>
    </row>
    <row r="15" spans="1:13" ht="40.5" customHeight="1">
      <c r="A15" s="10">
        <v>5</v>
      </c>
      <c r="B15" s="35" t="s">
        <v>24</v>
      </c>
      <c r="C15" s="35"/>
      <c r="D15" s="35"/>
      <c r="E15" s="35" t="s">
        <v>25</v>
      </c>
      <c r="F15" s="35"/>
      <c r="G15" s="35"/>
      <c r="H15" s="35" t="s">
        <v>26</v>
      </c>
      <c r="I15" s="35"/>
      <c r="J15" s="35"/>
      <c r="K15" s="35" t="s">
        <v>32</v>
      </c>
      <c r="L15" s="35"/>
      <c r="M15" s="38"/>
    </row>
    <row r="16" spans="1:13" ht="40.5" customHeight="1">
      <c r="A16" s="10">
        <v>6</v>
      </c>
      <c r="B16" s="35" t="s">
        <v>27</v>
      </c>
      <c r="C16" s="35"/>
      <c r="D16" s="35"/>
      <c r="E16" s="35" t="s">
        <v>28</v>
      </c>
      <c r="F16" s="35"/>
      <c r="G16" s="35"/>
      <c r="H16" s="35" t="s">
        <v>29</v>
      </c>
      <c r="I16" s="35"/>
      <c r="J16" s="35"/>
      <c r="K16" s="35" t="s">
        <v>30</v>
      </c>
      <c r="L16" s="35"/>
      <c r="M16" s="38"/>
    </row>
    <row r="17" spans="1:13" ht="49.5" customHeight="1">
      <c r="A17" s="11">
        <v>7</v>
      </c>
      <c r="B17" s="35" t="s">
        <v>33</v>
      </c>
      <c r="C17" s="35"/>
      <c r="D17" s="35"/>
      <c r="E17" s="35" t="s">
        <v>34</v>
      </c>
      <c r="F17" s="35"/>
      <c r="G17" s="35"/>
      <c r="H17" s="35" t="s">
        <v>35</v>
      </c>
      <c r="I17" s="35"/>
      <c r="J17" s="35"/>
      <c r="K17" s="35" t="s">
        <v>36</v>
      </c>
      <c r="L17" s="35"/>
      <c r="M17" s="38"/>
    </row>
    <row r="18" spans="1:13" ht="48" customHeight="1">
      <c r="A18" s="10">
        <v>8</v>
      </c>
      <c r="B18" s="35" t="s">
        <v>37</v>
      </c>
      <c r="C18" s="35"/>
      <c r="D18" s="35"/>
      <c r="E18" s="35" t="s">
        <v>38</v>
      </c>
      <c r="F18" s="35"/>
      <c r="G18" s="35"/>
      <c r="H18" s="35" t="s">
        <v>39</v>
      </c>
      <c r="I18" s="35"/>
      <c r="J18" s="35"/>
      <c r="K18" s="35" t="s">
        <v>40</v>
      </c>
      <c r="L18" s="35"/>
      <c r="M18" s="38"/>
    </row>
    <row r="19" spans="1:13" ht="40.5" customHeight="1">
      <c r="A19" s="10">
        <v>9</v>
      </c>
      <c r="B19" s="35" t="s">
        <v>41</v>
      </c>
      <c r="C19" s="35"/>
      <c r="D19" s="35"/>
      <c r="E19" s="35" t="s">
        <v>42</v>
      </c>
      <c r="F19" s="35"/>
      <c r="G19" s="35"/>
      <c r="H19" s="35" t="s">
        <v>43</v>
      </c>
      <c r="I19" s="35"/>
      <c r="J19" s="35"/>
      <c r="K19" s="35" t="s">
        <v>44</v>
      </c>
      <c r="L19" s="35"/>
      <c r="M19" s="38"/>
    </row>
    <row r="20" spans="1:13" ht="40.5" customHeight="1">
      <c r="A20" s="11">
        <v>10</v>
      </c>
      <c r="B20" s="35" t="s">
        <v>45</v>
      </c>
      <c r="C20" s="35"/>
      <c r="D20" s="35"/>
      <c r="E20" s="35" t="s">
        <v>46</v>
      </c>
      <c r="F20" s="35"/>
      <c r="G20" s="35"/>
      <c r="H20" s="35" t="s">
        <v>47</v>
      </c>
      <c r="I20" s="35"/>
      <c r="J20" s="35"/>
      <c r="K20" s="35" t="s">
        <v>48</v>
      </c>
      <c r="L20" s="35"/>
      <c r="M20" s="38"/>
    </row>
    <row r="21" spans="1:13" ht="53.25" customHeight="1">
      <c r="A21" s="10">
        <v>11</v>
      </c>
      <c r="B21" s="35" t="s">
        <v>49</v>
      </c>
      <c r="C21" s="35"/>
      <c r="D21" s="35"/>
      <c r="E21" s="35" t="s">
        <v>50</v>
      </c>
      <c r="F21" s="35"/>
      <c r="G21" s="35"/>
      <c r="H21" s="35" t="s">
        <v>51</v>
      </c>
      <c r="I21" s="35"/>
      <c r="J21" s="35"/>
      <c r="K21" s="35" t="s">
        <v>52</v>
      </c>
      <c r="L21" s="35"/>
      <c r="M21" s="38"/>
    </row>
    <row r="22" spans="1:13" ht="40.5" customHeight="1">
      <c r="A22" s="10">
        <v>12</v>
      </c>
      <c r="B22" s="35" t="s">
        <v>53</v>
      </c>
      <c r="C22" s="35"/>
      <c r="D22" s="35"/>
      <c r="E22" s="35" t="s">
        <v>54</v>
      </c>
      <c r="F22" s="35"/>
      <c r="G22" s="35"/>
      <c r="H22" s="35" t="s">
        <v>55</v>
      </c>
      <c r="I22" s="35"/>
      <c r="J22" s="35"/>
      <c r="K22" s="35" t="s">
        <v>56</v>
      </c>
      <c r="L22" s="35"/>
      <c r="M22" s="38"/>
    </row>
    <row r="23" spans="1:13" ht="40.5" customHeight="1">
      <c r="A23" s="11">
        <v>13</v>
      </c>
      <c r="B23" s="35" t="s">
        <v>57</v>
      </c>
      <c r="C23" s="35"/>
      <c r="D23" s="35"/>
      <c r="E23" s="35" t="s">
        <v>58</v>
      </c>
      <c r="F23" s="35"/>
      <c r="G23" s="35"/>
      <c r="H23" s="35" t="s">
        <v>59</v>
      </c>
      <c r="I23" s="35"/>
      <c r="J23" s="35"/>
      <c r="K23" s="35" t="s">
        <v>60</v>
      </c>
      <c r="L23" s="35"/>
      <c r="M23" s="38"/>
    </row>
    <row r="24" spans="1:13" ht="40.5" customHeight="1">
      <c r="A24" s="10">
        <v>14</v>
      </c>
      <c r="B24" s="35" t="s">
        <v>61</v>
      </c>
      <c r="C24" s="35"/>
      <c r="D24" s="35"/>
      <c r="E24" s="35" t="s">
        <v>62</v>
      </c>
      <c r="F24" s="35"/>
      <c r="G24" s="35"/>
      <c r="H24" s="35" t="s">
        <v>63</v>
      </c>
      <c r="I24" s="35"/>
      <c r="J24" s="35"/>
      <c r="K24" s="35" t="s">
        <v>64</v>
      </c>
      <c r="L24" s="35"/>
      <c r="M24" s="38"/>
    </row>
    <row r="25" spans="1:13" ht="40.5" customHeight="1">
      <c r="A25" s="10">
        <v>15</v>
      </c>
      <c r="B25" s="35" t="s">
        <v>65</v>
      </c>
      <c r="C25" s="35"/>
      <c r="D25" s="35"/>
      <c r="E25" s="35" t="s">
        <v>66</v>
      </c>
      <c r="F25" s="35"/>
      <c r="G25" s="35"/>
      <c r="H25" s="35" t="s">
        <v>67</v>
      </c>
      <c r="I25" s="35"/>
      <c r="J25" s="35"/>
      <c r="K25" s="35" t="s">
        <v>68</v>
      </c>
      <c r="L25" s="35"/>
      <c r="M25" s="38"/>
    </row>
    <row r="26" spans="1:13" ht="40.5" customHeight="1">
      <c r="A26" s="11">
        <v>16</v>
      </c>
      <c r="B26" s="35" t="s">
        <v>69</v>
      </c>
      <c r="C26" s="35"/>
      <c r="D26" s="35"/>
      <c r="E26" s="35" t="s">
        <v>70</v>
      </c>
      <c r="F26" s="35"/>
      <c r="G26" s="35"/>
      <c r="H26" s="35" t="s">
        <v>71</v>
      </c>
      <c r="I26" s="35"/>
      <c r="J26" s="35"/>
      <c r="K26" s="35" t="s">
        <v>72</v>
      </c>
      <c r="L26" s="35"/>
      <c r="M26" s="38"/>
    </row>
    <row r="27" spans="1:13" ht="40.5" customHeight="1">
      <c r="A27" s="10">
        <v>17</v>
      </c>
      <c r="B27" s="35" t="s">
        <v>73</v>
      </c>
      <c r="C27" s="35"/>
      <c r="D27" s="35"/>
      <c r="E27" s="35" t="s">
        <v>74</v>
      </c>
      <c r="F27" s="35"/>
      <c r="G27" s="35"/>
      <c r="H27" s="35" t="s">
        <v>75</v>
      </c>
      <c r="I27" s="35"/>
      <c r="J27" s="35"/>
      <c r="K27" s="35" t="s">
        <v>76</v>
      </c>
      <c r="L27" s="35"/>
      <c r="M27" s="38"/>
    </row>
    <row r="28" spans="1:13" ht="40.5" customHeight="1">
      <c r="A28" s="10">
        <v>18</v>
      </c>
      <c r="B28" s="35" t="s">
        <v>77</v>
      </c>
      <c r="C28" s="35"/>
      <c r="D28" s="35"/>
      <c r="E28" s="35" t="s">
        <v>78</v>
      </c>
      <c r="F28" s="35"/>
      <c r="G28" s="35"/>
      <c r="H28" s="35" t="s">
        <v>79</v>
      </c>
      <c r="I28" s="35"/>
      <c r="J28" s="35"/>
      <c r="K28" s="35" t="s">
        <v>80</v>
      </c>
      <c r="L28" s="35"/>
      <c r="M28" s="38"/>
    </row>
    <row r="29" spans="1:13" s="2" customFormat="1" ht="40.5" customHeight="1">
      <c r="A29" s="30">
        <v>19</v>
      </c>
      <c r="B29" s="48" t="s">
        <v>81</v>
      </c>
      <c r="C29" s="48"/>
      <c r="D29" s="48"/>
      <c r="E29" s="48" t="s">
        <v>82</v>
      </c>
      <c r="F29" s="48"/>
      <c r="G29" s="48"/>
      <c r="H29" s="48" t="s">
        <v>83</v>
      </c>
      <c r="I29" s="48"/>
      <c r="J29" s="48"/>
      <c r="K29" s="48" t="s">
        <v>84</v>
      </c>
      <c r="L29" s="48"/>
      <c r="M29" s="49"/>
    </row>
    <row r="30" spans="1:14" s="29" customFormat="1" ht="38.25" customHeight="1">
      <c r="A30" s="27">
        <v>20</v>
      </c>
      <c r="B30" s="70" t="s">
        <v>85</v>
      </c>
      <c r="C30" s="70"/>
      <c r="D30" s="70"/>
      <c r="E30" s="70" t="s">
        <v>86</v>
      </c>
      <c r="F30" s="70"/>
      <c r="G30" s="70"/>
      <c r="H30" s="70" t="s">
        <v>88</v>
      </c>
      <c r="I30" s="70"/>
      <c r="J30" s="70"/>
      <c r="K30" s="70" t="s">
        <v>87</v>
      </c>
      <c r="L30" s="70"/>
      <c r="M30" s="71"/>
      <c r="N30" s="28"/>
    </row>
    <row r="31" spans="1:13" s="31" customFormat="1" ht="39" customHeight="1">
      <c r="A31" s="19">
        <v>21</v>
      </c>
      <c r="B31" s="50" t="s">
        <v>89</v>
      </c>
      <c r="C31" s="50"/>
      <c r="D31" s="50"/>
      <c r="E31" s="50" t="s">
        <v>166</v>
      </c>
      <c r="F31" s="50"/>
      <c r="G31" s="50"/>
      <c r="H31" s="50" t="s">
        <v>90</v>
      </c>
      <c r="I31" s="50"/>
      <c r="J31" s="50"/>
      <c r="K31" s="50" t="s">
        <v>91</v>
      </c>
      <c r="L31" s="50"/>
      <c r="M31" s="51"/>
    </row>
    <row r="32" spans="1:13" ht="45" customHeight="1">
      <c r="A32" s="11">
        <v>22</v>
      </c>
      <c r="B32" s="39" t="s">
        <v>148</v>
      </c>
      <c r="C32" s="40"/>
      <c r="D32" s="46"/>
      <c r="E32" s="39" t="s">
        <v>149</v>
      </c>
      <c r="F32" s="40"/>
      <c r="G32" s="46"/>
      <c r="H32" s="39" t="s">
        <v>150</v>
      </c>
      <c r="I32" s="40"/>
      <c r="J32" s="46"/>
      <c r="K32" s="39" t="s">
        <v>151</v>
      </c>
      <c r="L32" s="40"/>
      <c r="M32" s="41"/>
    </row>
    <row r="33" spans="1:13" ht="52.5" customHeight="1">
      <c r="A33" s="10">
        <v>23</v>
      </c>
      <c r="B33" s="42" t="s">
        <v>152</v>
      </c>
      <c r="C33" s="43"/>
      <c r="D33" s="44"/>
      <c r="E33" s="42" t="s">
        <v>153</v>
      </c>
      <c r="F33" s="43"/>
      <c r="G33" s="44"/>
      <c r="H33" s="42" t="s">
        <v>154</v>
      </c>
      <c r="I33" s="43"/>
      <c r="J33" s="44"/>
      <c r="K33" s="42" t="s">
        <v>151</v>
      </c>
      <c r="L33" s="43"/>
      <c r="M33" s="47"/>
    </row>
    <row r="34" spans="1:13" s="12" customFormat="1" ht="30" customHeight="1">
      <c r="A34" s="11">
        <v>24</v>
      </c>
      <c r="B34" s="35" t="s">
        <v>175</v>
      </c>
      <c r="C34" s="35"/>
      <c r="D34" s="35"/>
      <c r="E34" s="45" t="s">
        <v>176</v>
      </c>
      <c r="F34" s="45"/>
      <c r="G34" s="45"/>
      <c r="H34" s="35" t="s">
        <v>177</v>
      </c>
      <c r="I34" s="35"/>
      <c r="J34" s="35"/>
      <c r="K34" s="35" t="s">
        <v>178</v>
      </c>
      <c r="L34" s="35"/>
      <c r="M34" s="38"/>
    </row>
    <row r="35" spans="1:13" s="12" customFormat="1" ht="30" customHeight="1">
      <c r="A35" s="20">
        <v>25</v>
      </c>
      <c r="B35" s="36" t="s">
        <v>179</v>
      </c>
      <c r="C35" s="36"/>
      <c r="D35" s="36"/>
      <c r="E35" s="36" t="s">
        <v>180</v>
      </c>
      <c r="F35" s="36"/>
      <c r="G35" s="36"/>
      <c r="H35" s="36" t="s">
        <v>181</v>
      </c>
      <c r="I35" s="36"/>
      <c r="J35" s="36"/>
      <c r="K35" s="36" t="s">
        <v>178</v>
      </c>
      <c r="L35" s="36"/>
      <c r="M35" s="37"/>
    </row>
    <row r="36" spans="1:13" s="13" customFormat="1" ht="30" customHeight="1">
      <c r="A36" s="14">
        <v>26</v>
      </c>
      <c r="B36" s="35" t="s">
        <v>187</v>
      </c>
      <c r="C36" s="35"/>
      <c r="D36" s="35"/>
      <c r="E36" s="45" t="s">
        <v>188</v>
      </c>
      <c r="F36" s="45"/>
      <c r="G36" s="45"/>
      <c r="H36" s="35" t="s">
        <v>190</v>
      </c>
      <c r="I36" s="35"/>
      <c r="J36" s="35"/>
      <c r="K36" s="35" t="s">
        <v>189</v>
      </c>
      <c r="L36" s="35"/>
      <c r="M36" s="35"/>
    </row>
    <row r="37" spans="1:13" ht="30" customHeight="1">
      <c r="A37" s="10">
        <v>27</v>
      </c>
      <c r="B37" s="35" t="s">
        <v>191</v>
      </c>
      <c r="C37" s="35"/>
      <c r="D37" s="35"/>
      <c r="E37" s="35" t="s">
        <v>192</v>
      </c>
      <c r="F37" s="35"/>
      <c r="G37" s="35"/>
      <c r="H37" s="35" t="s">
        <v>193</v>
      </c>
      <c r="I37" s="35"/>
      <c r="J37" s="35"/>
      <c r="K37" s="35" t="s">
        <v>194</v>
      </c>
      <c r="L37" s="35"/>
      <c r="M37" s="35"/>
    </row>
  </sheetData>
  <sheetProtection/>
  <mergeCells count="134">
    <mergeCell ref="H28:J28"/>
    <mergeCell ref="B36:D36"/>
    <mergeCell ref="E36:G36"/>
    <mergeCell ref="H36:J36"/>
    <mergeCell ref="K36:M36"/>
    <mergeCell ref="B31:D31"/>
    <mergeCell ref="E31:G31"/>
    <mergeCell ref="H31:J31"/>
    <mergeCell ref="K28:M28"/>
    <mergeCell ref="B30:D30"/>
    <mergeCell ref="E30:G30"/>
    <mergeCell ref="H30:J30"/>
    <mergeCell ref="K30:M30"/>
    <mergeCell ref="B29:D29"/>
    <mergeCell ref="E29:G29"/>
    <mergeCell ref="H29:J29"/>
    <mergeCell ref="E28:G28"/>
    <mergeCell ref="B28:D28"/>
    <mergeCell ref="K27:M27"/>
    <mergeCell ref="B22:D22"/>
    <mergeCell ref="E22:G22"/>
    <mergeCell ref="H22:J22"/>
    <mergeCell ref="K22:M22"/>
    <mergeCell ref="B23:D23"/>
    <mergeCell ref="E23:G23"/>
    <mergeCell ref="B26:D26"/>
    <mergeCell ref="B27:D27"/>
    <mergeCell ref="E27:G27"/>
    <mergeCell ref="E26:G26"/>
    <mergeCell ref="K23:M23"/>
    <mergeCell ref="B24:D24"/>
    <mergeCell ref="E24:G24"/>
    <mergeCell ref="H24:J24"/>
    <mergeCell ref="K24:M24"/>
    <mergeCell ref="K26:M26"/>
    <mergeCell ref="B20:D20"/>
    <mergeCell ref="B25:D25"/>
    <mergeCell ref="E25:G25"/>
    <mergeCell ref="H25:J25"/>
    <mergeCell ref="K25:M25"/>
    <mergeCell ref="B21:D21"/>
    <mergeCell ref="E21:G21"/>
    <mergeCell ref="H21:J21"/>
    <mergeCell ref="E20:G20"/>
    <mergeCell ref="B16:D16"/>
    <mergeCell ref="K20:M20"/>
    <mergeCell ref="H19:J19"/>
    <mergeCell ref="K19:M19"/>
    <mergeCell ref="B18:D18"/>
    <mergeCell ref="E18:G18"/>
    <mergeCell ref="H18:J18"/>
    <mergeCell ref="K18:M18"/>
    <mergeCell ref="E17:G17"/>
    <mergeCell ref="B19:D19"/>
    <mergeCell ref="B13:D13"/>
    <mergeCell ref="E13:G13"/>
    <mergeCell ref="H12:J12"/>
    <mergeCell ref="B9:D9"/>
    <mergeCell ref="E9:G9"/>
    <mergeCell ref="B11:D11"/>
    <mergeCell ref="E11:G11"/>
    <mergeCell ref="H11:J11"/>
    <mergeCell ref="B12:D12"/>
    <mergeCell ref="H13:J13"/>
    <mergeCell ref="A2:M2"/>
    <mergeCell ref="B4:D4"/>
    <mergeCell ref="E4:G4"/>
    <mergeCell ref="E3:G3"/>
    <mergeCell ref="H3:J3"/>
    <mergeCell ref="A5:M5"/>
    <mergeCell ref="K4:M4"/>
    <mergeCell ref="H4:J4"/>
    <mergeCell ref="K3:M3"/>
    <mergeCell ref="E8:G8"/>
    <mergeCell ref="H8:J8"/>
    <mergeCell ref="K8:M8"/>
    <mergeCell ref="A10:M10"/>
    <mergeCell ref="H9:J9"/>
    <mergeCell ref="K9:M9"/>
    <mergeCell ref="B8:D8"/>
    <mergeCell ref="B6:D6"/>
    <mergeCell ref="E6:G6"/>
    <mergeCell ref="H6:J6"/>
    <mergeCell ref="K6:M6"/>
    <mergeCell ref="B7:D7"/>
    <mergeCell ref="E7:G7"/>
    <mergeCell ref="K7:M7"/>
    <mergeCell ref="H7:J7"/>
    <mergeCell ref="K11:M11"/>
    <mergeCell ref="E12:G12"/>
    <mergeCell ref="K12:M12"/>
    <mergeCell ref="E15:G15"/>
    <mergeCell ref="H15:J15"/>
    <mergeCell ref="K15:M15"/>
    <mergeCell ref="E14:G14"/>
    <mergeCell ref="H14:J14"/>
    <mergeCell ref="K13:M13"/>
    <mergeCell ref="K16:M16"/>
    <mergeCell ref="K33:M33"/>
    <mergeCell ref="H17:J17"/>
    <mergeCell ref="K17:M17"/>
    <mergeCell ref="H20:J20"/>
    <mergeCell ref="K21:M21"/>
    <mergeCell ref="H23:J23"/>
    <mergeCell ref="K29:M29"/>
    <mergeCell ref="H27:J27"/>
    <mergeCell ref="K31:M31"/>
    <mergeCell ref="E34:G34"/>
    <mergeCell ref="H34:J34"/>
    <mergeCell ref="B33:D33"/>
    <mergeCell ref="E33:G33"/>
    <mergeCell ref="B32:D32"/>
    <mergeCell ref="E32:G32"/>
    <mergeCell ref="H32:J32"/>
    <mergeCell ref="B37:D37"/>
    <mergeCell ref="E37:G37"/>
    <mergeCell ref="H37:J37"/>
    <mergeCell ref="K37:M37"/>
    <mergeCell ref="H16:J16"/>
    <mergeCell ref="B14:D14"/>
    <mergeCell ref="K14:M14"/>
    <mergeCell ref="B17:D17"/>
    <mergeCell ref="B35:D35"/>
    <mergeCell ref="H33:J33"/>
    <mergeCell ref="B15:D15"/>
    <mergeCell ref="B34:D34"/>
    <mergeCell ref="E35:G35"/>
    <mergeCell ref="H35:J35"/>
    <mergeCell ref="K35:M35"/>
    <mergeCell ref="E16:G16"/>
    <mergeCell ref="K34:M34"/>
    <mergeCell ref="K32:M32"/>
    <mergeCell ref="E19:G19"/>
    <mergeCell ref="H26:J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4"/>
  <sheetViews>
    <sheetView zoomScalePageLayoutView="0" workbookViewId="0" topLeftCell="A27">
      <selection activeCell="K17" sqref="K17:M17"/>
    </sheetView>
  </sheetViews>
  <sheetFormatPr defaultColWidth="9.140625" defaultRowHeight="15"/>
  <cols>
    <col min="2" max="13" width="9.140625" style="13" customWidth="1"/>
  </cols>
  <sheetData>
    <row r="1" ht="20.25" customHeight="1" thickBot="1"/>
    <row r="2" spans="1:13" ht="41.25" customHeight="1" thickBot="1">
      <c r="A2" s="74" t="s">
        <v>92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ht="16.5" thickBot="1">
      <c r="A3" s="4">
        <v>1</v>
      </c>
      <c r="B3" s="64">
        <v>2</v>
      </c>
      <c r="C3" s="63"/>
      <c r="D3" s="63"/>
      <c r="E3" s="64">
        <v>3</v>
      </c>
      <c r="F3" s="63"/>
      <c r="G3" s="65"/>
      <c r="H3" s="63">
        <v>4</v>
      </c>
      <c r="I3" s="63"/>
      <c r="J3" s="63"/>
      <c r="K3" s="64">
        <v>5</v>
      </c>
      <c r="L3" s="63"/>
      <c r="M3" s="65"/>
    </row>
    <row r="4" spans="1:13" ht="69.75" customHeight="1" thickBot="1">
      <c r="A4" s="8" t="s">
        <v>144</v>
      </c>
      <c r="B4" s="77" t="s">
        <v>93</v>
      </c>
      <c r="C4" s="78"/>
      <c r="D4" s="79"/>
      <c r="E4" s="77" t="s">
        <v>3</v>
      </c>
      <c r="F4" s="78"/>
      <c r="G4" s="79"/>
      <c r="H4" s="77" t="s">
        <v>0</v>
      </c>
      <c r="I4" s="78"/>
      <c r="J4" s="79"/>
      <c r="K4" s="78" t="s">
        <v>1</v>
      </c>
      <c r="L4" s="78"/>
      <c r="M4" s="79"/>
    </row>
    <row r="5" spans="1:23" s="1" customFormat="1" ht="39" customHeight="1" thickBot="1">
      <c r="A5" s="66" t="s">
        <v>164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2"/>
      <c r="O5" s="2"/>
      <c r="P5" s="2"/>
      <c r="Q5" s="2"/>
      <c r="R5" s="2"/>
      <c r="S5" s="2"/>
      <c r="T5" s="2"/>
      <c r="U5" s="2"/>
      <c r="V5" s="2"/>
      <c r="W5" s="2"/>
    </row>
    <row r="6" spans="1:13" ht="39.75" customHeight="1">
      <c r="A6" s="15">
        <v>1</v>
      </c>
      <c r="B6" s="80" t="s">
        <v>94</v>
      </c>
      <c r="C6" s="80"/>
      <c r="D6" s="80"/>
      <c r="E6" s="80" t="s">
        <v>163</v>
      </c>
      <c r="F6" s="80"/>
      <c r="G6" s="80"/>
      <c r="H6" s="52" t="s">
        <v>95</v>
      </c>
      <c r="I6" s="52"/>
      <c r="J6" s="52"/>
      <c r="K6" s="52" t="s">
        <v>96</v>
      </c>
      <c r="L6" s="52"/>
      <c r="M6" s="53"/>
    </row>
    <row r="7" spans="1:13" ht="39.75" customHeight="1">
      <c r="A7" s="16">
        <v>2</v>
      </c>
      <c r="B7" s="72" t="s">
        <v>9</v>
      </c>
      <c r="C7" s="72"/>
      <c r="D7" s="72"/>
      <c r="E7" s="72" t="s">
        <v>98</v>
      </c>
      <c r="F7" s="72"/>
      <c r="G7" s="72"/>
      <c r="H7" s="35" t="s">
        <v>99</v>
      </c>
      <c r="I7" s="35"/>
      <c r="J7" s="35"/>
      <c r="K7" s="39" t="s">
        <v>68</v>
      </c>
      <c r="L7" s="40"/>
      <c r="M7" s="41"/>
    </row>
    <row r="8" spans="1:13" ht="40.5" customHeight="1" thickBot="1">
      <c r="A8" s="17">
        <v>3</v>
      </c>
      <c r="B8" s="81" t="s">
        <v>97</v>
      </c>
      <c r="C8" s="81"/>
      <c r="D8" s="81"/>
      <c r="E8" s="81" t="s">
        <v>145</v>
      </c>
      <c r="F8" s="81"/>
      <c r="G8" s="81"/>
      <c r="H8" s="82" t="s">
        <v>146</v>
      </c>
      <c r="I8" s="82"/>
      <c r="J8" s="82"/>
      <c r="K8" s="82" t="s">
        <v>147</v>
      </c>
      <c r="L8" s="82"/>
      <c r="M8" s="83"/>
    </row>
    <row r="9" spans="1:13" ht="40.5" customHeight="1" thickBot="1">
      <c r="A9" s="54" t="s">
        <v>165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 ht="46.5" customHeight="1">
      <c r="A10" s="18">
        <v>1</v>
      </c>
      <c r="B10" s="80" t="s">
        <v>100</v>
      </c>
      <c r="C10" s="80"/>
      <c r="D10" s="80"/>
      <c r="E10" s="80" t="s">
        <v>101</v>
      </c>
      <c r="F10" s="80"/>
      <c r="G10" s="80"/>
      <c r="H10" s="52" t="s">
        <v>102</v>
      </c>
      <c r="I10" s="52"/>
      <c r="J10" s="52"/>
      <c r="K10" s="52" t="s">
        <v>103</v>
      </c>
      <c r="L10" s="52"/>
      <c r="M10" s="53"/>
    </row>
    <row r="11" spans="1:13" ht="39.75" customHeight="1">
      <c r="A11" s="19">
        <v>2</v>
      </c>
      <c r="B11" s="72" t="s">
        <v>104</v>
      </c>
      <c r="C11" s="72"/>
      <c r="D11" s="72"/>
      <c r="E11" s="72" t="s">
        <v>162</v>
      </c>
      <c r="F11" s="72"/>
      <c r="G11" s="72"/>
      <c r="H11" s="35" t="s">
        <v>105</v>
      </c>
      <c r="I11" s="35"/>
      <c r="J11" s="35"/>
      <c r="K11" s="35" t="s">
        <v>32</v>
      </c>
      <c r="L11" s="35"/>
      <c r="M11" s="38"/>
    </row>
    <row r="12" spans="1:13" ht="39.75" customHeight="1">
      <c r="A12" s="10">
        <v>3</v>
      </c>
      <c r="B12" s="72" t="s">
        <v>18</v>
      </c>
      <c r="C12" s="72"/>
      <c r="D12" s="72"/>
      <c r="E12" s="72" t="s">
        <v>19</v>
      </c>
      <c r="F12" s="72"/>
      <c r="G12" s="72"/>
      <c r="H12" s="35" t="s">
        <v>106</v>
      </c>
      <c r="I12" s="35"/>
      <c r="J12" s="35"/>
      <c r="K12" s="35" t="s">
        <v>107</v>
      </c>
      <c r="L12" s="35"/>
      <c r="M12" s="38"/>
    </row>
    <row r="13" spans="1:13" ht="39.75" customHeight="1">
      <c r="A13" s="19">
        <v>4</v>
      </c>
      <c r="B13" s="72" t="s">
        <v>15</v>
      </c>
      <c r="C13" s="72"/>
      <c r="D13" s="72"/>
      <c r="E13" s="72" t="s">
        <v>161</v>
      </c>
      <c r="F13" s="72"/>
      <c r="G13" s="72"/>
      <c r="H13" s="35" t="s">
        <v>108</v>
      </c>
      <c r="I13" s="35"/>
      <c r="J13" s="35"/>
      <c r="K13" s="35" t="s">
        <v>109</v>
      </c>
      <c r="L13" s="35"/>
      <c r="M13" s="38"/>
    </row>
    <row r="14" spans="1:13" ht="39.75" customHeight="1">
      <c r="A14" s="10">
        <v>5</v>
      </c>
      <c r="B14" s="72" t="s">
        <v>27</v>
      </c>
      <c r="C14" s="72"/>
      <c r="D14" s="72"/>
      <c r="E14" s="72" t="s">
        <v>28</v>
      </c>
      <c r="F14" s="72"/>
      <c r="G14" s="72"/>
      <c r="H14" s="35" t="s">
        <v>110</v>
      </c>
      <c r="I14" s="35"/>
      <c r="J14" s="35"/>
      <c r="K14" s="35" t="s">
        <v>111</v>
      </c>
      <c r="L14" s="35"/>
      <c r="M14" s="38"/>
    </row>
    <row r="15" spans="1:13" ht="39.75" customHeight="1">
      <c r="A15" s="19">
        <v>6</v>
      </c>
      <c r="B15" s="72" t="s">
        <v>41</v>
      </c>
      <c r="C15" s="72"/>
      <c r="D15" s="72"/>
      <c r="E15" s="72" t="s">
        <v>160</v>
      </c>
      <c r="F15" s="72"/>
      <c r="G15" s="72"/>
      <c r="H15" s="35" t="s">
        <v>112</v>
      </c>
      <c r="I15" s="35"/>
      <c r="J15" s="35"/>
      <c r="K15" s="35" t="s">
        <v>113</v>
      </c>
      <c r="L15" s="35"/>
      <c r="M15" s="38"/>
    </row>
    <row r="16" spans="1:13" ht="39.75" customHeight="1">
      <c r="A16" s="10">
        <v>7</v>
      </c>
      <c r="B16" s="72" t="s">
        <v>114</v>
      </c>
      <c r="C16" s="72"/>
      <c r="D16" s="72"/>
      <c r="E16" s="72" t="s">
        <v>115</v>
      </c>
      <c r="F16" s="72"/>
      <c r="G16" s="72"/>
      <c r="H16" s="35" t="s">
        <v>116</v>
      </c>
      <c r="I16" s="35"/>
      <c r="J16" s="35"/>
      <c r="K16" s="35" t="s">
        <v>117</v>
      </c>
      <c r="L16" s="35"/>
      <c r="M16" s="38"/>
    </row>
    <row r="17" spans="1:13" ht="48" customHeight="1">
      <c r="A17" s="19">
        <v>8</v>
      </c>
      <c r="B17" s="72" t="s">
        <v>118</v>
      </c>
      <c r="C17" s="72"/>
      <c r="D17" s="72"/>
      <c r="E17" s="72" t="s">
        <v>159</v>
      </c>
      <c r="F17" s="72"/>
      <c r="G17" s="72"/>
      <c r="H17" s="35" t="s">
        <v>119</v>
      </c>
      <c r="I17" s="35"/>
      <c r="J17" s="35"/>
      <c r="K17" s="35" t="s">
        <v>218</v>
      </c>
      <c r="L17" s="35"/>
      <c r="M17" s="38"/>
    </row>
    <row r="18" spans="1:13" ht="46.5" customHeight="1">
      <c r="A18" s="10">
        <v>9</v>
      </c>
      <c r="B18" s="72" t="s">
        <v>120</v>
      </c>
      <c r="C18" s="72"/>
      <c r="D18" s="72"/>
      <c r="E18" s="72" t="s">
        <v>121</v>
      </c>
      <c r="F18" s="72"/>
      <c r="G18" s="72"/>
      <c r="H18" s="35" t="s">
        <v>122</v>
      </c>
      <c r="I18" s="35"/>
      <c r="J18" s="35"/>
      <c r="K18" s="35" t="s">
        <v>218</v>
      </c>
      <c r="L18" s="35"/>
      <c r="M18" s="38"/>
    </row>
    <row r="19" spans="1:13" ht="39.75" customHeight="1">
      <c r="A19" s="19">
        <v>10</v>
      </c>
      <c r="B19" s="72" t="s">
        <v>53</v>
      </c>
      <c r="C19" s="72"/>
      <c r="D19" s="72"/>
      <c r="E19" s="72" t="s">
        <v>158</v>
      </c>
      <c r="F19" s="72"/>
      <c r="G19" s="72"/>
      <c r="H19" s="35" t="s">
        <v>123</v>
      </c>
      <c r="I19" s="35"/>
      <c r="J19" s="35"/>
      <c r="K19" s="35" t="s">
        <v>124</v>
      </c>
      <c r="L19" s="35"/>
      <c r="M19" s="38"/>
    </row>
    <row r="20" spans="1:13" ht="39.75" customHeight="1">
      <c r="A20" s="10">
        <v>11</v>
      </c>
      <c r="B20" s="72" t="s">
        <v>45</v>
      </c>
      <c r="C20" s="72"/>
      <c r="D20" s="72"/>
      <c r="E20" s="72" t="s">
        <v>46</v>
      </c>
      <c r="F20" s="72"/>
      <c r="G20" s="72"/>
      <c r="H20" s="35" t="s">
        <v>125</v>
      </c>
      <c r="I20" s="35"/>
      <c r="J20" s="35"/>
      <c r="K20" s="35" t="s">
        <v>126</v>
      </c>
      <c r="L20" s="35"/>
      <c r="M20" s="38"/>
    </row>
    <row r="21" spans="1:13" ht="39.75" customHeight="1">
      <c r="A21" s="19">
        <v>12</v>
      </c>
      <c r="B21" s="72" t="s">
        <v>155</v>
      </c>
      <c r="C21" s="72"/>
      <c r="D21" s="72"/>
      <c r="E21" s="84" t="s">
        <v>156</v>
      </c>
      <c r="F21" s="84"/>
      <c r="G21" s="84"/>
      <c r="H21" s="35" t="s">
        <v>127</v>
      </c>
      <c r="I21" s="35"/>
      <c r="J21" s="35"/>
      <c r="K21" s="35" t="s">
        <v>128</v>
      </c>
      <c r="L21" s="35"/>
      <c r="M21" s="38"/>
    </row>
    <row r="22" spans="1:13" ht="48.75" customHeight="1">
      <c r="A22" s="10">
        <v>13</v>
      </c>
      <c r="B22" s="72" t="s">
        <v>65</v>
      </c>
      <c r="C22" s="72"/>
      <c r="D22" s="72"/>
      <c r="E22" s="72" t="s">
        <v>157</v>
      </c>
      <c r="F22" s="72"/>
      <c r="G22" s="72"/>
      <c r="H22" s="35" t="s">
        <v>129</v>
      </c>
      <c r="I22" s="35"/>
      <c r="J22" s="35"/>
      <c r="K22" s="35" t="s">
        <v>130</v>
      </c>
      <c r="L22" s="35"/>
      <c r="M22" s="38"/>
    </row>
    <row r="23" spans="1:13" ht="39.75" customHeight="1">
      <c r="A23" s="19">
        <v>14</v>
      </c>
      <c r="B23" s="72" t="s">
        <v>77</v>
      </c>
      <c r="C23" s="72"/>
      <c r="D23" s="72"/>
      <c r="E23" s="72" t="s">
        <v>131</v>
      </c>
      <c r="F23" s="72"/>
      <c r="G23" s="72"/>
      <c r="H23" s="35" t="s">
        <v>132</v>
      </c>
      <c r="I23" s="35"/>
      <c r="J23" s="35"/>
      <c r="K23" s="35" t="s">
        <v>130</v>
      </c>
      <c r="L23" s="35"/>
      <c r="M23" s="38"/>
    </row>
    <row r="24" spans="1:13" ht="39.75" customHeight="1">
      <c r="A24" s="10">
        <v>15</v>
      </c>
      <c r="B24" s="72" t="s">
        <v>69</v>
      </c>
      <c r="C24" s="72"/>
      <c r="D24" s="72"/>
      <c r="E24" s="72" t="s">
        <v>133</v>
      </c>
      <c r="F24" s="72"/>
      <c r="G24" s="72"/>
      <c r="H24" s="35" t="s">
        <v>134</v>
      </c>
      <c r="I24" s="35"/>
      <c r="J24" s="35"/>
      <c r="K24" s="35" t="s">
        <v>217</v>
      </c>
      <c r="L24" s="35"/>
      <c r="M24" s="38"/>
    </row>
    <row r="25" spans="1:13" ht="39.75" customHeight="1">
      <c r="A25" s="19">
        <v>16</v>
      </c>
      <c r="B25" s="72" t="s">
        <v>73</v>
      </c>
      <c r="C25" s="72"/>
      <c r="D25" s="72"/>
      <c r="E25" s="72" t="s">
        <v>74</v>
      </c>
      <c r="F25" s="72"/>
      <c r="G25" s="72"/>
      <c r="H25" s="35" t="s">
        <v>135</v>
      </c>
      <c r="I25" s="35"/>
      <c r="J25" s="35"/>
      <c r="K25" s="35" t="s">
        <v>216</v>
      </c>
      <c r="L25" s="35"/>
      <c r="M25" s="38"/>
    </row>
    <row r="26" spans="1:13" s="2" customFormat="1" ht="34.5" customHeight="1">
      <c r="A26" s="19">
        <v>17</v>
      </c>
      <c r="B26" s="86" t="s">
        <v>81</v>
      </c>
      <c r="C26" s="86"/>
      <c r="D26" s="86"/>
      <c r="E26" s="86" t="s">
        <v>82</v>
      </c>
      <c r="F26" s="86"/>
      <c r="G26" s="86"/>
      <c r="H26" s="50" t="s">
        <v>136</v>
      </c>
      <c r="I26" s="50"/>
      <c r="J26" s="50"/>
      <c r="K26" s="50" t="s">
        <v>137</v>
      </c>
      <c r="L26" s="50"/>
      <c r="M26" s="51"/>
    </row>
    <row r="27" spans="1:13" s="31" customFormat="1" ht="45" customHeight="1">
      <c r="A27" s="19">
        <v>18</v>
      </c>
      <c r="B27" s="86" t="s">
        <v>152</v>
      </c>
      <c r="C27" s="86"/>
      <c r="D27" s="86"/>
      <c r="E27" s="86" t="s">
        <v>170</v>
      </c>
      <c r="F27" s="86"/>
      <c r="G27" s="86"/>
      <c r="H27" s="50" t="s">
        <v>168</v>
      </c>
      <c r="I27" s="50"/>
      <c r="J27" s="50"/>
      <c r="K27" s="50" t="s">
        <v>169</v>
      </c>
      <c r="L27" s="50"/>
      <c r="M27" s="51"/>
    </row>
    <row r="28" spans="1:24" s="34" customFormat="1" ht="30" customHeight="1">
      <c r="A28" s="21">
        <v>19</v>
      </c>
      <c r="B28" s="85" t="s">
        <v>148</v>
      </c>
      <c r="C28" s="85"/>
      <c r="D28" s="85"/>
      <c r="E28" s="85" t="s">
        <v>209</v>
      </c>
      <c r="F28" s="85"/>
      <c r="G28" s="85"/>
      <c r="H28" s="48" t="s">
        <v>171</v>
      </c>
      <c r="I28" s="48"/>
      <c r="J28" s="48"/>
      <c r="K28" s="48" t="s">
        <v>172</v>
      </c>
      <c r="L28" s="48"/>
      <c r="M28" s="49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</row>
    <row r="29" spans="1:13" s="31" customFormat="1" ht="39.75" customHeight="1">
      <c r="A29" s="21">
        <v>20</v>
      </c>
      <c r="B29" s="86" t="s">
        <v>89</v>
      </c>
      <c r="C29" s="86"/>
      <c r="D29" s="86"/>
      <c r="E29" s="86" t="s">
        <v>210</v>
      </c>
      <c r="F29" s="86"/>
      <c r="G29" s="86"/>
      <c r="H29" s="50" t="s">
        <v>173</v>
      </c>
      <c r="I29" s="50"/>
      <c r="J29" s="50"/>
      <c r="K29" s="87" t="s">
        <v>174</v>
      </c>
      <c r="L29" s="87"/>
      <c r="M29" s="88"/>
    </row>
    <row r="30" spans="1:13" ht="30" customHeight="1">
      <c r="A30" s="14">
        <v>21</v>
      </c>
      <c r="B30" s="72" t="s">
        <v>195</v>
      </c>
      <c r="C30" s="72"/>
      <c r="D30" s="72"/>
      <c r="E30" s="72" t="s">
        <v>196</v>
      </c>
      <c r="F30" s="72"/>
      <c r="G30" s="72"/>
      <c r="H30" s="35" t="s">
        <v>197</v>
      </c>
      <c r="I30" s="35"/>
      <c r="J30" s="35"/>
      <c r="K30" s="35" t="s">
        <v>198</v>
      </c>
      <c r="L30" s="35"/>
      <c r="M30" s="35"/>
    </row>
    <row r="31" spans="1:13" ht="30" customHeight="1">
      <c r="A31" s="21">
        <v>22</v>
      </c>
      <c r="B31" s="73" t="s">
        <v>199</v>
      </c>
      <c r="C31" s="73"/>
      <c r="D31" s="73"/>
      <c r="E31" s="73" t="s">
        <v>200</v>
      </c>
      <c r="F31" s="73"/>
      <c r="G31" s="73"/>
      <c r="H31" s="36" t="s">
        <v>201</v>
      </c>
      <c r="I31" s="36"/>
      <c r="J31" s="36"/>
      <c r="K31" s="36" t="s">
        <v>198</v>
      </c>
      <c r="L31" s="36"/>
      <c r="M31" s="36"/>
    </row>
    <row r="32" spans="1:13" ht="30" customHeight="1">
      <c r="A32" s="22">
        <v>23</v>
      </c>
      <c r="B32" s="73" t="s">
        <v>202</v>
      </c>
      <c r="C32" s="73"/>
      <c r="D32" s="73"/>
      <c r="E32" s="73" t="s">
        <v>203</v>
      </c>
      <c r="F32" s="73"/>
      <c r="G32" s="73"/>
      <c r="H32" s="36" t="s">
        <v>204</v>
      </c>
      <c r="I32" s="36"/>
      <c r="J32" s="36"/>
      <c r="K32" s="36" t="s">
        <v>213</v>
      </c>
      <c r="L32" s="36"/>
      <c r="M32" s="36"/>
    </row>
    <row r="33" spans="1:13" ht="30" customHeight="1">
      <c r="A33" s="21">
        <v>24</v>
      </c>
      <c r="B33" s="73" t="s">
        <v>187</v>
      </c>
      <c r="C33" s="73"/>
      <c r="D33" s="73"/>
      <c r="E33" s="73" t="s">
        <v>188</v>
      </c>
      <c r="F33" s="73"/>
      <c r="G33" s="73"/>
      <c r="H33" s="36" t="s">
        <v>208</v>
      </c>
      <c r="I33" s="36"/>
      <c r="J33" s="36"/>
      <c r="K33" s="36" t="s">
        <v>214</v>
      </c>
      <c r="L33" s="36"/>
      <c r="M33" s="36"/>
    </row>
    <row r="34" spans="1:13" s="13" customFormat="1" ht="30" customHeight="1">
      <c r="A34" s="22">
        <v>25</v>
      </c>
      <c r="B34" s="72" t="s">
        <v>191</v>
      </c>
      <c r="C34" s="72"/>
      <c r="D34" s="72"/>
      <c r="E34" s="72" t="s">
        <v>211</v>
      </c>
      <c r="F34" s="72"/>
      <c r="G34" s="72"/>
      <c r="H34" s="35" t="s">
        <v>212</v>
      </c>
      <c r="I34" s="35"/>
      <c r="J34" s="35"/>
      <c r="K34" s="35" t="s">
        <v>215</v>
      </c>
      <c r="L34" s="35"/>
      <c r="M34" s="35"/>
    </row>
  </sheetData>
  <sheetProtection/>
  <mergeCells count="124">
    <mergeCell ref="B34:D34"/>
    <mergeCell ref="E34:G34"/>
    <mergeCell ref="H34:J34"/>
    <mergeCell ref="K34:M34"/>
    <mergeCell ref="H28:J28"/>
    <mergeCell ref="K28:M28"/>
    <mergeCell ref="B29:D29"/>
    <mergeCell ref="E29:G29"/>
    <mergeCell ref="B33:D33"/>
    <mergeCell ref="E33:G33"/>
    <mergeCell ref="H33:J33"/>
    <mergeCell ref="K33:M33"/>
    <mergeCell ref="H29:J29"/>
    <mergeCell ref="K29:M29"/>
    <mergeCell ref="B25:D25"/>
    <mergeCell ref="E25:G25"/>
    <mergeCell ref="H25:J25"/>
    <mergeCell ref="K25:M25"/>
    <mergeCell ref="B32:D32"/>
    <mergeCell ref="E32:G32"/>
    <mergeCell ref="H32:J32"/>
    <mergeCell ref="K32:M32"/>
    <mergeCell ref="B28:D28"/>
    <mergeCell ref="E28:G28"/>
    <mergeCell ref="B26:D26"/>
    <mergeCell ref="E26:G26"/>
    <mergeCell ref="H26:J26"/>
    <mergeCell ref="K26:M26"/>
    <mergeCell ref="B27:D27"/>
    <mergeCell ref="E27:G27"/>
    <mergeCell ref="H27:J27"/>
    <mergeCell ref="K27:M27"/>
    <mergeCell ref="B23:D23"/>
    <mergeCell ref="E23:G23"/>
    <mergeCell ref="H23:J23"/>
    <mergeCell ref="K23:M23"/>
    <mergeCell ref="B24:D24"/>
    <mergeCell ref="E24:G24"/>
    <mergeCell ref="H24:J24"/>
    <mergeCell ref="K24:M24"/>
    <mergeCell ref="H21:J21"/>
    <mergeCell ref="K21:M21"/>
    <mergeCell ref="B22:D22"/>
    <mergeCell ref="E22:G22"/>
    <mergeCell ref="H22:J22"/>
    <mergeCell ref="K22:M22"/>
    <mergeCell ref="B21:D21"/>
    <mergeCell ref="E21:G21"/>
    <mergeCell ref="B19:D19"/>
    <mergeCell ref="E19:G19"/>
    <mergeCell ref="H19:J19"/>
    <mergeCell ref="K19:M19"/>
    <mergeCell ref="B20:D20"/>
    <mergeCell ref="E20:G20"/>
    <mergeCell ref="H20:J20"/>
    <mergeCell ref="K20:M20"/>
    <mergeCell ref="B17:D17"/>
    <mergeCell ref="E17:G17"/>
    <mergeCell ref="H17:J17"/>
    <mergeCell ref="K17:M17"/>
    <mergeCell ref="B18:D18"/>
    <mergeCell ref="E18:G18"/>
    <mergeCell ref="H18:J18"/>
    <mergeCell ref="K18:M18"/>
    <mergeCell ref="B15:D15"/>
    <mergeCell ref="E15:G15"/>
    <mergeCell ref="H15:J15"/>
    <mergeCell ref="K15:M15"/>
    <mergeCell ref="B16:D16"/>
    <mergeCell ref="E16:G16"/>
    <mergeCell ref="H16:J16"/>
    <mergeCell ref="K16:M16"/>
    <mergeCell ref="B13:D13"/>
    <mergeCell ref="E13:G13"/>
    <mergeCell ref="H13:J13"/>
    <mergeCell ref="K13:M13"/>
    <mergeCell ref="B14:D14"/>
    <mergeCell ref="E14:G14"/>
    <mergeCell ref="H14:J14"/>
    <mergeCell ref="K14:M14"/>
    <mergeCell ref="B11:D11"/>
    <mergeCell ref="E11:G11"/>
    <mergeCell ref="H11:J11"/>
    <mergeCell ref="K11:M11"/>
    <mergeCell ref="B12:D12"/>
    <mergeCell ref="E12:G12"/>
    <mergeCell ref="H12:J12"/>
    <mergeCell ref="K12:M12"/>
    <mergeCell ref="B10:D10"/>
    <mergeCell ref="E10:G10"/>
    <mergeCell ref="H10:J10"/>
    <mergeCell ref="K10:M10"/>
    <mergeCell ref="B8:D8"/>
    <mergeCell ref="E8:G8"/>
    <mergeCell ref="A9:M9"/>
    <mergeCell ref="H8:J8"/>
    <mergeCell ref="K8:M8"/>
    <mergeCell ref="B6:D6"/>
    <mergeCell ref="E6:G6"/>
    <mergeCell ref="H6:J6"/>
    <mergeCell ref="K6:M6"/>
    <mergeCell ref="A5:M5"/>
    <mergeCell ref="B7:D7"/>
    <mergeCell ref="E7:G7"/>
    <mergeCell ref="H7:J7"/>
    <mergeCell ref="K7:M7"/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30:D30"/>
    <mergeCell ref="E30:G30"/>
    <mergeCell ref="H30:J30"/>
    <mergeCell ref="K30:M30"/>
    <mergeCell ref="B31:D31"/>
    <mergeCell ref="E31:G31"/>
    <mergeCell ref="H31:J31"/>
    <mergeCell ref="K31:M3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5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7" max="7" width="10.28125" style="0" customWidth="1"/>
  </cols>
  <sheetData>
    <row r="1" ht="20.25" customHeight="1" thickBot="1"/>
    <row r="2" spans="1:13" s="5" customFormat="1" ht="41.25" customHeight="1" thickBot="1">
      <c r="A2" s="74" t="s">
        <v>138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23" s="7" customFormat="1" ht="16.5" thickBot="1">
      <c r="A3" s="4">
        <v>1</v>
      </c>
      <c r="B3" s="94">
        <v>2</v>
      </c>
      <c r="C3" s="95"/>
      <c r="D3" s="95"/>
      <c r="E3" s="94">
        <v>3</v>
      </c>
      <c r="F3" s="95"/>
      <c r="G3" s="96"/>
      <c r="H3" s="95">
        <v>4</v>
      </c>
      <c r="I3" s="95"/>
      <c r="J3" s="95"/>
      <c r="K3" s="94">
        <v>5</v>
      </c>
      <c r="L3" s="95"/>
      <c r="M3" s="9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7" customFormat="1" ht="72.75" customHeight="1">
      <c r="A4" s="8" t="s">
        <v>144</v>
      </c>
      <c r="B4" s="89" t="s">
        <v>139</v>
      </c>
      <c r="C4" s="90"/>
      <c r="D4" s="91"/>
      <c r="E4" s="89" t="s">
        <v>140</v>
      </c>
      <c r="F4" s="90"/>
      <c r="G4" s="91"/>
      <c r="H4" s="89" t="s">
        <v>0</v>
      </c>
      <c r="I4" s="90"/>
      <c r="J4" s="91"/>
      <c r="K4" s="90" t="s">
        <v>1</v>
      </c>
      <c r="L4" s="90"/>
      <c r="M4" s="91"/>
      <c r="N4" s="6"/>
      <c r="O4" s="6"/>
      <c r="P4" s="6"/>
      <c r="Q4" s="6"/>
      <c r="R4" s="6"/>
      <c r="S4" s="6"/>
      <c r="T4" s="6"/>
      <c r="U4" s="6"/>
      <c r="V4" s="6"/>
      <c r="W4" s="6"/>
    </row>
    <row r="5" spans="1:13" s="5" customFormat="1" ht="45.75" customHeight="1" thickBot="1">
      <c r="A5" s="9">
        <v>1</v>
      </c>
      <c r="B5" s="92" t="s">
        <v>141</v>
      </c>
      <c r="C5" s="92"/>
      <c r="D5" s="92"/>
      <c r="E5" s="92" t="s">
        <v>167</v>
      </c>
      <c r="F5" s="92"/>
      <c r="G5" s="92"/>
      <c r="H5" s="92" t="s">
        <v>142</v>
      </c>
      <c r="I5" s="92"/>
      <c r="J5" s="92"/>
      <c r="K5" s="92" t="s">
        <v>143</v>
      </c>
      <c r="L5" s="92"/>
      <c r="M5" s="93"/>
    </row>
  </sheetData>
  <sheetProtection/>
  <mergeCells count="13">
    <mergeCell ref="A2:M2"/>
    <mergeCell ref="B3:D3"/>
    <mergeCell ref="E3:G3"/>
    <mergeCell ref="H3:J3"/>
    <mergeCell ref="K3:M3"/>
    <mergeCell ref="B4:D4"/>
    <mergeCell ref="E4:G4"/>
    <mergeCell ref="H4:J4"/>
    <mergeCell ref="K4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ivavelickovic</dc:creator>
  <cp:keywords/>
  <dc:description/>
  <cp:lastModifiedBy>snezana.zivanovic</cp:lastModifiedBy>
  <dcterms:created xsi:type="dcterms:W3CDTF">2022-03-16T08:00:19Z</dcterms:created>
  <dcterms:modified xsi:type="dcterms:W3CDTF">2024-04-22T11:11:06Z</dcterms:modified>
  <cp:category/>
  <cp:version/>
  <cp:contentType/>
  <cp:contentStatus/>
</cp:coreProperties>
</file>